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95" windowHeight="53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<sst xmlns="http://schemas.openxmlformats.org/spreadsheetml/2006/main" count="19" uniqueCount="17">
  <si>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Vivienda a la venta</t>
  </si>
  <si>
    <t>Total</t>
  </si>
  <si>
    <t>Total venta</t>
  </si>
  <si>
    <t>Vivienda nueva</t>
  </si>
  <si>
    <t>Vivienda usada</t>
  </si>
  <si>
    <t xml:space="preserve">Alquiler </t>
  </si>
  <si>
    <t>P.O./Sociales</t>
  </si>
  <si>
    <t>Libres</t>
  </si>
  <si>
    <t>Sociales/libres</t>
  </si>
  <si>
    <t>I trimestre</t>
  </si>
  <si>
    <t>II trimestre</t>
  </si>
  <si>
    <t>III trimestre</t>
  </si>
  <si>
    <t>IV trimestre</t>
  </si>
  <si>
    <t>(1) Las series anuales representan la media de las ofertas de cada trimestre del año</t>
  </si>
  <si>
    <t>Fuente: Dpto. Vivienda y Asuntos Sociales. Encuesta sobre Oferta Inmobiliaria</t>
  </si>
  <si>
    <r>
      <t>1994</t>
    </r>
    <r>
      <rPr>
        <vertAlign val="superscript"/>
        <sz val="7"/>
        <rFont val="Arial"/>
        <family val="2"/>
      </rPr>
      <t>(*)</t>
    </r>
  </si>
  <si>
    <t>Evolución de las viviendas en oferta en la C.A. de Euskadi. 2005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</si>
</sst>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8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8"/>
      <name val="Arial"/>
      <family val="0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right" vertical="center"/>
    </xf>
    <xf numFmtId="1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1" fontId="2" fillId="0" borderId="16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J5" sqref="J5"/>
    </sheetView>
  </sheetViews>
  <sheetFormatPr defaultColWidth="11.421875" defaultRowHeight="12.75"/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2" t="s">
        <v>16</v>
      </c>
      <c r="B2" s="3"/>
      <c r="C2" s="3"/>
      <c r="D2" s="3"/>
      <c r="E2" s="3"/>
      <c r="F2" s="3"/>
      <c r="G2" s="3"/>
      <c r="H2" s="4"/>
    </row>
    <row r="3" spans="1:8" ht="12.75">
      <c r="A3" s="5"/>
      <c r="B3" s="6"/>
      <c r="C3" s="6"/>
      <c r="D3" s="6"/>
      <c r="E3" s="6"/>
      <c r="F3" s="6"/>
      <c r="G3" s="6"/>
      <c r="H3" s="7"/>
    </row>
    <row r="4" spans="1:8" ht="12.75">
      <c r="A4" s="8"/>
      <c r="B4" s="6"/>
      <c r="C4" s="6"/>
      <c r="D4" s="6"/>
      <c r="E4" s="6"/>
      <c r="F4" s="6"/>
      <c r="G4" s="6"/>
      <c r="H4" s="7"/>
    </row>
    <row r="5" spans="1:8" ht="12.75">
      <c r="A5" s="9"/>
      <c r="B5" s="10"/>
      <c r="C5" s="11" t="s">
        <v>0</v>
      </c>
      <c r="D5" s="12"/>
      <c r="E5" s="12"/>
      <c r="F5" s="12"/>
      <c r="G5" s="13"/>
      <c r="H5" s="14"/>
    </row>
    <row r="6" spans="1:8" ht="12.75">
      <c r="A6" s="15"/>
      <c r="B6" s="16" t="s">
        <v>1</v>
      </c>
      <c r="C6" s="17" t="s">
        <v>2</v>
      </c>
      <c r="D6" s="11" t="s">
        <v>3</v>
      </c>
      <c r="E6" s="12"/>
      <c r="F6" s="13"/>
      <c r="G6" s="14" t="s">
        <v>4</v>
      </c>
      <c r="H6" s="18" t="s">
        <v>5</v>
      </c>
    </row>
    <row r="7" spans="1:8" ht="12.75">
      <c r="A7" s="19"/>
      <c r="B7" s="20"/>
      <c r="C7" s="20"/>
      <c r="D7" s="21" t="s">
        <v>1</v>
      </c>
      <c r="E7" s="21" t="s">
        <v>6</v>
      </c>
      <c r="F7" s="21" t="s">
        <v>7</v>
      </c>
      <c r="G7" s="20"/>
      <c r="H7" s="22" t="s">
        <v>8</v>
      </c>
    </row>
    <row r="8" spans="1:8" ht="12.75">
      <c r="A8" s="26">
        <v>2004</v>
      </c>
      <c r="B8" s="23"/>
      <c r="C8" s="24"/>
      <c r="D8" s="23"/>
      <c r="E8" s="24"/>
      <c r="F8" s="23"/>
      <c r="G8" s="24"/>
      <c r="H8" s="24"/>
    </row>
    <row r="9" spans="1:8" ht="12.75">
      <c r="A9" s="31" t="s">
        <v>9</v>
      </c>
      <c r="B9" s="32">
        <v>15244</v>
      </c>
      <c r="C9" s="33">
        <v>14483</v>
      </c>
      <c r="D9" s="32">
        <v>8690</v>
      </c>
      <c r="E9" s="33">
        <v>4315</v>
      </c>
      <c r="F9" s="32">
        <v>4375</v>
      </c>
      <c r="G9" s="33">
        <v>5793</v>
      </c>
      <c r="H9" s="33">
        <v>761</v>
      </c>
    </row>
    <row r="10" spans="1:8" ht="12.75">
      <c r="A10" s="31" t="s">
        <v>10</v>
      </c>
      <c r="B10" s="34">
        <f>C10+H10</f>
        <v>14005</v>
      </c>
      <c r="C10" s="34">
        <f>SUM(E10:G10)</f>
        <v>12534</v>
      </c>
      <c r="D10" s="34">
        <f>E10+F10</f>
        <v>6831</v>
      </c>
      <c r="E10" s="35">
        <v>3245</v>
      </c>
      <c r="F10" s="34">
        <v>3586</v>
      </c>
      <c r="G10" s="34">
        <v>5703</v>
      </c>
      <c r="H10" s="34">
        <v>1471</v>
      </c>
    </row>
    <row r="11" spans="1:8" ht="12.75">
      <c r="A11" s="31" t="s">
        <v>11</v>
      </c>
      <c r="B11" s="34">
        <f>C11+H11</f>
        <v>14776</v>
      </c>
      <c r="C11" s="34">
        <f>SUM(E11:G11)</f>
        <v>13775</v>
      </c>
      <c r="D11" s="34">
        <f>E11+F11</f>
        <v>7146</v>
      </c>
      <c r="E11" s="35">
        <v>3782</v>
      </c>
      <c r="F11" s="34">
        <v>3364</v>
      </c>
      <c r="G11" s="34">
        <v>6629</v>
      </c>
      <c r="H11" s="34">
        <v>1001</v>
      </c>
    </row>
    <row r="12" spans="1:8" ht="12.75">
      <c r="A12" s="29" t="s">
        <v>12</v>
      </c>
      <c r="B12" s="36">
        <f>C12+H12</f>
        <v>15787</v>
      </c>
      <c r="C12" s="36">
        <f>SUM(E12:G12)</f>
        <v>14973</v>
      </c>
      <c r="D12" s="36">
        <f>E12+F12</f>
        <v>8658</v>
      </c>
      <c r="E12" s="37">
        <v>4384</v>
      </c>
      <c r="F12" s="36">
        <v>4274</v>
      </c>
      <c r="G12" s="36">
        <v>6315</v>
      </c>
      <c r="H12" s="36">
        <v>814</v>
      </c>
    </row>
    <row r="13" spans="1:8" ht="12.75">
      <c r="A13" s="26">
        <v>2005</v>
      </c>
      <c r="B13" s="32"/>
      <c r="C13" s="33"/>
      <c r="D13" s="32"/>
      <c r="E13" s="33"/>
      <c r="F13" s="32"/>
      <c r="G13" s="33"/>
      <c r="H13" s="33"/>
    </row>
    <row r="14" spans="1:8" ht="12.75">
      <c r="A14" s="27" t="s">
        <v>9</v>
      </c>
      <c r="B14" s="38">
        <f>C14+H14</f>
        <v>14723</v>
      </c>
      <c r="C14" s="38">
        <f>SUM(E14:G14)</f>
        <v>13997</v>
      </c>
      <c r="D14" s="38">
        <f>E14+F14</f>
        <v>7435</v>
      </c>
      <c r="E14" s="39">
        <v>3239</v>
      </c>
      <c r="F14" s="38">
        <v>4196</v>
      </c>
      <c r="G14" s="38">
        <v>6562</v>
      </c>
      <c r="H14" s="38">
        <v>726</v>
      </c>
    </row>
    <row r="15" spans="1:8" ht="12.75">
      <c r="A15" s="40"/>
      <c r="B15" s="41"/>
      <c r="C15" s="41"/>
      <c r="D15" s="41"/>
      <c r="E15" s="41"/>
      <c r="F15" s="41"/>
      <c r="G15" s="41"/>
      <c r="H15" s="42"/>
    </row>
    <row r="16" spans="1:8" ht="12.75">
      <c r="A16" s="28" t="s">
        <v>15</v>
      </c>
      <c r="B16" s="23">
        <v>12778</v>
      </c>
      <c r="C16" s="23">
        <v>11681</v>
      </c>
      <c r="D16" s="23">
        <v>4721</v>
      </c>
      <c r="E16" s="23">
        <v>1391</v>
      </c>
      <c r="F16" s="23">
        <v>3331</v>
      </c>
      <c r="G16" s="24">
        <v>7029</v>
      </c>
      <c r="H16" s="43">
        <v>1028</v>
      </c>
    </row>
    <row r="17" spans="1:8" ht="12.75">
      <c r="A17" s="25">
        <v>1995</v>
      </c>
      <c r="B17" s="23">
        <v>12662</v>
      </c>
      <c r="C17" s="23">
        <v>11681</v>
      </c>
      <c r="D17" s="23">
        <v>4035</v>
      </c>
      <c r="E17" s="23">
        <v>1317</v>
      </c>
      <c r="F17" s="23">
        <v>2718</v>
      </c>
      <c r="G17" s="24">
        <v>7646</v>
      </c>
      <c r="H17" s="43">
        <v>986</v>
      </c>
    </row>
    <row r="18" spans="1:8" ht="12.75">
      <c r="A18" s="25">
        <v>1996</v>
      </c>
      <c r="B18" s="23">
        <v>18021</v>
      </c>
      <c r="C18" s="23">
        <v>16843</v>
      </c>
      <c r="D18" s="23">
        <v>5106</v>
      </c>
      <c r="E18" s="23">
        <v>1801</v>
      </c>
      <c r="F18" s="23">
        <v>3305</v>
      </c>
      <c r="G18" s="24">
        <v>11071</v>
      </c>
      <c r="H18" s="43">
        <v>1152</v>
      </c>
    </row>
    <row r="19" spans="1:8" ht="12.75">
      <c r="A19" s="25">
        <v>1997</v>
      </c>
      <c r="B19" s="23">
        <v>16195</v>
      </c>
      <c r="C19" s="23">
        <v>14638</v>
      </c>
      <c r="D19" s="23">
        <v>4066</v>
      </c>
      <c r="E19" s="23">
        <v>1034</v>
      </c>
      <c r="F19" s="23">
        <v>3032</v>
      </c>
      <c r="G19" s="24">
        <v>10572</v>
      </c>
      <c r="H19" s="43">
        <v>1557</v>
      </c>
    </row>
    <row r="20" spans="1:8" ht="12.75">
      <c r="A20" s="25">
        <v>1998</v>
      </c>
      <c r="B20" s="23">
        <v>12298</v>
      </c>
      <c r="C20" s="23">
        <v>10883</v>
      </c>
      <c r="D20" s="23">
        <v>3741</v>
      </c>
      <c r="E20" s="23">
        <v>1493</v>
      </c>
      <c r="F20" s="23">
        <v>2248</v>
      </c>
      <c r="G20" s="24">
        <v>7142</v>
      </c>
      <c r="H20" s="43">
        <v>1415</v>
      </c>
    </row>
    <row r="21" spans="1:8" ht="12.75">
      <c r="A21" s="25">
        <v>1999</v>
      </c>
      <c r="B21" s="44">
        <v>10258</v>
      </c>
      <c r="C21" s="23">
        <v>9148</v>
      </c>
      <c r="D21" s="23">
        <v>4560</v>
      </c>
      <c r="E21" s="23">
        <v>2197</v>
      </c>
      <c r="F21" s="23">
        <v>2363</v>
      </c>
      <c r="G21" s="24">
        <v>4589</v>
      </c>
      <c r="H21" s="43">
        <v>1110</v>
      </c>
    </row>
    <row r="22" spans="1:8" ht="12.75">
      <c r="A22" s="25">
        <v>2000</v>
      </c>
      <c r="B22" s="44">
        <v>12463</v>
      </c>
      <c r="C22" s="23">
        <v>11448</v>
      </c>
      <c r="D22" s="23">
        <v>5613</v>
      </c>
      <c r="E22" s="23">
        <v>2477</v>
      </c>
      <c r="F22" s="23">
        <v>3136</v>
      </c>
      <c r="G22" s="24">
        <v>5836</v>
      </c>
      <c r="H22" s="43">
        <v>1015</v>
      </c>
    </row>
    <row r="23" spans="1:8" ht="12.75">
      <c r="A23" s="25">
        <v>2001</v>
      </c>
      <c r="B23" s="23">
        <v>15044</v>
      </c>
      <c r="C23" s="32">
        <v>14310</v>
      </c>
      <c r="D23" s="32">
        <v>5778</v>
      </c>
      <c r="E23" s="32">
        <v>2959</v>
      </c>
      <c r="F23" s="32">
        <v>2819</v>
      </c>
      <c r="G23" s="32">
        <v>8532</v>
      </c>
      <c r="H23" s="32">
        <v>829</v>
      </c>
    </row>
    <row r="24" spans="1:8" ht="12.75">
      <c r="A24" s="31">
        <v>2002</v>
      </c>
      <c r="B24" s="23">
        <v>14379</v>
      </c>
      <c r="C24" s="32">
        <v>13399</v>
      </c>
      <c r="D24" s="32">
        <v>5519</v>
      </c>
      <c r="E24" s="32">
        <v>2847</v>
      </c>
      <c r="F24" s="32">
        <v>2672</v>
      </c>
      <c r="G24" s="32">
        <v>7880</v>
      </c>
      <c r="H24" s="32">
        <v>980</v>
      </c>
    </row>
    <row r="25" spans="1:8" ht="12.75">
      <c r="A25" s="31">
        <v>2003</v>
      </c>
      <c r="B25" s="23">
        <v>14032</v>
      </c>
      <c r="C25" s="32">
        <v>13030</v>
      </c>
      <c r="D25" s="32">
        <v>6729</v>
      </c>
      <c r="E25" s="32">
        <v>3541</v>
      </c>
      <c r="F25" s="32">
        <v>3188</v>
      </c>
      <c r="G25" s="32">
        <v>6301</v>
      </c>
      <c r="H25" s="32">
        <v>1002</v>
      </c>
    </row>
    <row r="26" spans="1:8" ht="12.75">
      <c r="A26" s="45">
        <v>2004</v>
      </c>
      <c r="B26" s="46">
        <v>14953</v>
      </c>
      <c r="C26" s="47">
        <v>13941.25</v>
      </c>
      <c r="D26" s="47">
        <v>7831.25</v>
      </c>
      <c r="E26" s="48">
        <v>3931.5</v>
      </c>
      <c r="F26" s="47">
        <v>3899.75</v>
      </c>
      <c r="G26" s="47">
        <v>6110</v>
      </c>
      <c r="H26" s="47">
        <v>1011.75</v>
      </c>
    </row>
    <row r="27" spans="1:8" ht="12.75">
      <c r="A27" s="29"/>
      <c r="B27" s="47"/>
      <c r="C27" s="47"/>
      <c r="D27" s="47"/>
      <c r="E27" s="48"/>
      <c r="F27" s="47"/>
      <c r="G27" s="47"/>
      <c r="H27" s="47"/>
    </row>
    <row r="28" spans="1:8" ht="12.75">
      <c r="A28" s="5" t="s">
        <v>13</v>
      </c>
      <c r="B28" s="3"/>
      <c r="C28" s="3"/>
      <c r="D28" s="3"/>
      <c r="E28" s="3"/>
      <c r="F28" s="3"/>
      <c r="G28" s="3"/>
      <c r="H28" s="4"/>
    </row>
    <row r="29" spans="1:8" ht="12.75">
      <c r="A29" s="30" t="s">
        <v>14</v>
      </c>
      <c r="B29" s="1"/>
      <c r="C29" s="1"/>
      <c r="D29" s="1"/>
      <c r="E29" s="1"/>
      <c r="F29" s="1"/>
      <c r="G29" s="1"/>
      <c r="H29" s="1"/>
    </row>
  </sheetData>
  <mergeCells count="1">
    <mergeCell ref="A15:H15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ej03093i</dc:creator>
  <cp:keywords/>
  <dc:description/>
  <cp:lastModifiedBy>ej03093i</cp:lastModifiedBy>
  <dcterms:created xsi:type="dcterms:W3CDTF">2004-11-08T10:02:29Z</dcterms:created>
  <dcterms:modified xsi:type="dcterms:W3CDTF">2005-06-02T09:31:31Z</dcterms:modified>
  <cp:category/>
  <cp:version/>
  <cp:contentType/>
  <cp:contentStatus/>
</cp:coreProperties>
</file>